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<sst xmlns="http://schemas.openxmlformats.org/spreadsheetml/2006/main" count="48" uniqueCount="47">
  <si>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</si>
  <si>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</si>
  <si>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</si>
  <si>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</si>
  <si>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</si>
  <si>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</si>
  <si>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</si>
  <si>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</si>
  <si>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</si>
  <si>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</si>
  <si>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</si>
  <si>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</si>
  <si>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</si>
  <si>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</si>
  <si>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</si>
  <si>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</si>
  <si>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</si>
  <si>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</si>
  <si>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</si>
  <si>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</si>
  <si>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</si>
  <si>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</si>
  <si>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</si>
  <si>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</si>
  <si>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</si>
  <si>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</si>
  <si>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</si>
  <si>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</si>
  <si>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</si>
  <si>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</si>
  <si>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</si>
  <si>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чай с сахаром</t>
  </si>
  <si>
    <t>15/150</t>
  </si>
  <si>
    <t>42/2010</t>
  </si>
  <si>
    <t>салат из свежей капусты с зеленым горошком</t>
  </si>
  <si>
    <t>1/60</t>
  </si>
  <si>
    <t>197/2005</t>
  </si>
  <si>
    <t>суп перловый с птицей</t>
  </si>
  <si>
    <t>25/250</t>
  </si>
  <si>
    <t>1080/2005</t>
  </si>
  <si>
    <t>вареники со сметаной</t>
  </si>
  <si>
    <t>10/84</t>
  </si>
  <si>
    <t>108/2005</t>
  </si>
  <si>
    <t>847/2005</t>
  </si>
  <si>
    <t>яблоки</t>
  </si>
  <si>
    <t>1/100</t>
  </si>
  <si>
    <t>вторник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</si>
</sst>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44474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28"/>
      <c r="D9" s="32"/>
      <c r="E9" s="33"/>
      <c r="F9" s="28"/>
      <c r="G9" s="28"/>
      <c r="H9" s="28"/>
      <c r="I9" s="28"/>
      <c r="J9" s="28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33</v>
      </c>
      <c r="D12" s="28" t="s">
        <v>34</v>
      </c>
      <c r="E12" s="29" t="s">
        <v>35</v>
      </c>
      <c r="F12" s="28">
        <v>5.2</v>
      </c>
      <c r="G12" s="28">
        <v>87.4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36</v>
      </c>
      <c r="D13" s="28" t="s">
        <v>37</v>
      </c>
      <c r="E13" s="29" t="s">
        <v>38</v>
      </c>
      <c r="F13" s="28">
        <v>25.64</v>
      </c>
      <c r="G13" s="28">
        <v>102</v>
      </c>
      <c r="H13" s="28">
        <v>4.4000000000000004</v>
      </c>
      <c r="I13" s="28">
        <v>5.68</v>
      </c>
      <c r="J13" s="28">
        <v>16.670000000000002</v>
      </c>
    </row>
    <row r="14" spans="1:10">
      <c r="A14" s="6"/>
      <c r="B14" s="1" t="s">
        <v>17</v>
      </c>
      <c r="C14" s="28" t="s">
        <v>39</v>
      </c>
      <c r="D14" s="28" t="s">
        <v>40</v>
      </c>
      <c r="E14" s="29" t="s">
        <v>41</v>
      </c>
      <c r="F14" s="28">
        <v>11</v>
      </c>
      <c r="G14" s="28">
        <v>175.2</v>
      </c>
      <c r="H14" s="28">
        <v>5</v>
      </c>
      <c r="I14" s="28">
        <v>4.5999999999999996</v>
      </c>
      <c r="J14" s="28">
        <v>28.3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43</v>
      </c>
      <c r="D16" s="32" t="s">
        <v>44</v>
      </c>
      <c r="E16" s="33" t="s">
        <v>45</v>
      </c>
      <c r="F16" s="28">
        <v>15</v>
      </c>
      <c r="G16" s="28">
        <v>47</v>
      </c>
      <c r="H16" s="28">
        <v>0.44</v>
      </c>
      <c r="I16" s="28">
        <v>0.34</v>
      </c>
      <c r="J16" s="28">
        <v>10.38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42</v>
      </c>
      <c r="D19" s="28" t="s">
        <v>31</v>
      </c>
      <c r="E19" s="29" t="s">
        <v>32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29</v>
      </c>
      <c r="E20" s="28"/>
      <c r="F20" s="28">
        <f>SUM(F11:F19)</f>
        <v>61.000000000000007</v>
      </c>
      <c r="G20" s="28">
        <f>SUM(G11:G19)</f>
        <v>549.27</v>
      </c>
      <c r="H20" s="28">
        <f t="shared" ref="H20:J20" si="0">SUM(H11:H19)</f>
        <v>13.35</v>
      </c>
      <c r="I20" s="28">
        <f t="shared" si="0"/>
        <v>14.15</v>
      </c>
      <c r="J20" s="28">
        <f t="shared" si="0"/>
        <v>84.47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2021-12-13T13:19:29Z</dcterms:modified>
</cp:coreProperties>
</file>